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<sst xmlns="http://schemas.openxmlformats.org/spreadsheetml/2006/main" count="74" uniqueCount="56">
  <si>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</si>
  <si>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</si>
  <si>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</si>
  <si>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</si>
  <si>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</si>
  <si>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</si>
  <si>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</si>
  <si>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</si>
  <si>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</si>
  <si>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</si>
  <si>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</si>
  <si>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</si>
  <si>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</si>
  <si>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</si>
  <si>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</si>
  <si>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</si>
  <si>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</si>
  <si>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</si>
  <si>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</si>
  <si>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</si>
  <si>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</si>
  <si>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</si>
  <si>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</si>
  <si>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</si>
  <si>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2014 года</t>
  </si>
  <si>
    <t>Багаевский Елкинское Свод</t>
  </si>
  <si>
    <t>03 03 01</t>
  </si>
  <si>
    <t>¬г­.</t>
  </si>
  <si>
    <t>03 03 02</t>
  </si>
  <si>
    <t>03 03 03</t>
  </si>
  <si>
    <t>03 03 04</t>
  </si>
  <si>
    <t>03 03 05</t>
  </si>
  <si>
    <t>03 03 06</t>
  </si>
  <si>
    <t>03 03 07</t>
  </si>
  <si>
    <t>03 03 08</t>
  </si>
  <si>
    <t>03 03 09</t>
  </si>
  <si>
    <t>03 03 10</t>
  </si>
  <si>
    <t>03 03 11</t>
  </si>
  <si>
    <t>100</t>
  </si>
  <si>
    <t/>
  </si>
  <si>
    <t>100.01</t>
  </si>
  <si>
    <t>100.02</t>
  </si>
  <si>
    <t xml:space="preserve">Муниципальная программа "Молодежь Ёлкинского сельского поселения Багаевского района"  </t>
  </si>
  <si>
    <t xml:space="preserve">Муниципальная программа " Обеспесение общественного порядка и противодействия преступности в Ёлкинском сельском поселении"  </t>
  </si>
  <si>
    <t xml:space="preserve">Муниципальная программа "Развитьие физической культуры и туризма в Ёлкинском сельском поселении "  </t>
  </si>
  <si>
    <t xml:space="preserve">Муниципальная программа "Муниципальное управление в Ёлкинском сельском поселении Багаевского района"  </t>
  </si>
  <si>
    <t xml:space="preserve">Муниципальная программа "Развитие культуры и туризма в Ёлкинском сельском поселении"  </t>
  </si>
  <si>
    <t xml:space="preserve">Муниципальная программа "Развитие и использование информационных технологий в Ёлкинском сельском поселении Багаевского района"  </t>
  </si>
  <si>
    <t xml:space="preserve">Муниципальная программа "Защита населения территории отчрезвычайных ситуаций обеспечение пожарной безопасности в Ёлкинском сельском поселении Багаевского района"  </t>
  </si>
  <si>
    <t xml:space="preserve">Муниципальная программа "Энергосбережение и энергоэфективность в Ёлкинском сельском поселении Багаевского района"  </t>
  </si>
  <si>
    <t xml:space="preserve">Муниципальная программа "Обеспечение качественными жилищно-коммунальными услугами и благоустройство территории Елкинского сельского поселения Багаевского района"  </t>
  </si>
  <si>
    <t xml:space="preserve">Муниципальная программа "Развитие транспортной системы в Ёлкинском сельском поселении"  </t>
  </si>
  <si>
    <t xml:space="preserve">Муниципальная программа "Управление муниципальным имуществом работы по разграничению государственной собственности на землю в Ёлкинском сельском поселении Багаевского района"  </t>
  </si>
  <si>
    <t xml:space="preserve">ВСЕГО ПО ПРОГРАММАМ  </t>
  </si>
  <si>
    <t>на реализацию муниципальных программ</t>
  </si>
  <si>
    <t>на реализацию региональных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</si>
</sst>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1</v>
      </c>
      <c r="K5" s="33"/>
    </row>
    <row r="6" spans="1:11" s="11" customFormat="1" ht="12.75">
      <c r="A6" s="27" t="s">
        <v>8</v>
      </c>
      <c r="B6" s="31" t="s">
        <v>5</v>
      </c>
      <c r="C6" s="27" t="s">
        <v>6</v>
      </c>
      <c r="D6" s="31" t="s">
        <v>2</v>
      </c>
      <c r="E6" s="31"/>
      <c r="F6" s="34" t="s">
        <v>15</v>
      </c>
      <c r="G6" s="34"/>
      <c r="H6" s="34"/>
      <c r="I6" s="34"/>
      <c r="J6" s="34"/>
      <c r="K6" s="34"/>
    </row>
    <row r="7" spans="1:11" s="11" customFormat="1" ht="24" customHeight="1">
      <c r="A7" s="28"/>
      <c r="B7" s="31"/>
      <c r="C7" s="28"/>
      <c r="D7" s="31"/>
      <c r="E7" s="31"/>
      <c r="F7" s="31" t="s">
        <v>16</v>
      </c>
      <c r="G7" s="31"/>
      <c r="H7" s="31" t="s">
        <v>17</v>
      </c>
      <c r="I7" s="31"/>
      <c r="J7" s="31" t="s">
        <v>18</v>
      </c>
      <c r="K7" s="31"/>
    </row>
    <row r="8" spans="1:11" s="11" customFormat="1" ht="38.25">
      <c r="A8" s="29"/>
      <c r="B8" s="31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50.25" customHeight="1">
      <c r="A10" s="19" t="s">
        <v>27</v>
      </c>
      <c r="B10" s="22" t="s">
        <v>42</v>
      </c>
      <c r="C10" s="21" t="s">
        <v>26</v>
      </c>
      <c r="D10" s="20">
        <f aca="true" t="shared" si="0" ref="D10:D23">F10+H10+J10</f>
        <v>10000</v>
      </c>
      <c r="E10" s="20">
        <f aca="true" t="shared" si="1" ref="E10:E23">G10+I10+K10</f>
        <v>0</v>
      </c>
      <c r="F10" s="20"/>
      <c r="G10" s="20"/>
      <c r="H10" s="20"/>
      <c r="I10" s="20"/>
      <c r="J10" s="20">
        <v>10000</v>
      </c>
      <c r="K10" s="20"/>
    </row>
    <row r="11" spans="1:11" ht="48.75" customHeight="1">
      <c r="A11" s="19" t="s">
        <v>27</v>
      </c>
      <c r="B11" s="22" t="s">
        <v>43</v>
      </c>
      <c r="C11" s="21" t="s">
        <v>28</v>
      </c>
      <c r="D11" s="20">
        <f t="shared" si="0"/>
        <v>10000</v>
      </c>
      <c r="E11" s="20">
        <f t="shared" si="1"/>
        <v>0</v>
      </c>
      <c r="F11" s="20"/>
      <c r="G11" s="20"/>
      <c r="H11" s="20"/>
      <c r="I11" s="20"/>
      <c r="J11" s="20">
        <v>10000</v>
      </c>
      <c r="K11" s="20"/>
    </row>
    <row r="12" spans="1:11" ht="53.25" customHeight="1">
      <c r="A12" s="19" t="s">
        <v>27</v>
      </c>
      <c r="B12" s="22" t="s">
        <v>44</v>
      </c>
      <c r="C12" s="21" t="s">
        <v>29</v>
      </c>
      <c r="D12" s="20">
        <f t="shared" si="0"/>
        <v>20000</v>
      </c>
      <c r="E12" s="20">
        <f t="shared" si="1"/>
        <v>13200</v>
      </c>
      <c r="F12" s="20"/>
      <c r="G12" s="20"/>
      <c r="H12" s="20"/>
      <c r="I12" s="20"/>
      <c r="J12" s="20">
        <v>20000</v>
      </c>
      <c r="K12" s="20">
        <v>13200</v>
      </c>
    </row>
    <row r="13" spans="1:11" ht="41.25" customHeight="1">
      <c r="A13" s="19" t="s">
        <v>27</v>
      </c>
      <c r="B13" s="22" t="s">
        <v>45</v>
      </c>
      <c r="C13" s="21" t="s">
        <v>30</v>
      </c>
      <c r="D13" s="20">
        <f t="shared" si="0"/>
        <v>3503554.01</v>
      </c>
      <c r="E13" s="20">
        <f t="shared" si="1"/>
        <v>2283259.56</v>
      </c>
      <c r="F13" s="20"/>
      <c r="G13" s="20"/>
      <c r="H13" s="20"/>
      <c r="I13" s="20"/>
      <c r="J13" s="20">
        <v>3503554.01</v>
      </c>
      <c r="K13" s="20">
        <v>2283259.56</v>
      </c>
    </row>
    <row r="14" spans="1:11" ht="39.75" customHeight="1">
      <c r="A14" s="19" t="s">
        <v>27</v>
      </c>
      <c r="B14" s="22" t="s">
        <v>46</v>
      </c>
      <c r="C14" s="21" t="s">
        <v>31</v>
      </c>
      <c r="D14" s="20">
        <f t="shared" si="0"/>
        <v>1793800</v>
      </c>
      <c r="E14" s="20">
        <f t="shared" si="1"/>
        <v>1416300</v>
      </c>
      <c r="F14" s="20"/>
      <c r="G14" s="20"/>
      <c r="H14" s="20"/>
      <c r="I14" s="20"/>
      <c r="J14" s="20">
        <v>1793800</v>
      </c>
      <c r="K14" s="20">
        <v>1416300</v>
      </c>
    </row>
    <row r="15" spans="1:11" ht="42.75" customHeight="1">
      <c r="A15" s="19" t="s">
        <v>27</v>
      </c>
      <c r="B15" s="22" t="s">
        <v>47</v>
      </c>
      <c r="C15" s="21" t="s">
        <v>32</v>
      </c>
      <c r="D15" s="20">
        <f t="shared" si="0"/>
        <v>248700</v>
      </c>
      <c r="E15" s="20">
        <f t="shared" si="1"/>
        <v>153724.27</v>
      </c>
      <c r="F15" s="20"/>
      <c r="G15" s="20"/>
      <c r="H15" s="20"/>
      <c r="I15" s="20"/>
      <c r="J15" s="20">
        <v>248700</v>
      </c>
      <c r="K15" s="20">
        <v>153724.27</v>
      </c>
    </row>
    <row r="16" spans="1:11" ht="41.25" customHeight="1">
      <c r="A16" s="19" t="s">
        <v>27</v>
      </c>
      <c r="B16" s="22" t="s">
        <v>48</v>
      </c>
      <c r="C16" s="21" t="s">
        <v>33</v>
      </c>
      <c r="D16" s="20">
        <f t="shared" si="0"/>
        <v>198200</v>
      </c>
      <c r="E16" s="20">
        <f t="shared" si="1"/>
        <v>112000</v>
      </c>
      <c r="F16" s="20"/>
      <c r="G16" s="20"/>
      <c r="H16" s="20"/>
      <c r="I16" s="20"/>
      <c r="J16" s="20">
        <v>198200</v>
      </c>
      <c r="K16" s="20">
        <v>112000</v>
      </c>
    </row>
    <row r="17" spans="1:11" ht="38.25" customHeight="1">
      <c r="A17" s="19" t="s">
        <v>27</v>
      </c>
      <c r="B17" s="22" t="s">
        <v>49</v>
      </c>
      <c r="C17" s="21" t="s">
        <v>34</v>
      </c>
      <c r="D17" s="20">
        <f t="shared" si="0"/>
        <v>20000</v>
      </c>
      <c r="E17" s="20">
        <f t="shared" si="1"/>
        <v>0</v>
      </c>
      <c r="F17" s="20"/>
      <c r="G17" s="20"/>
      <c r="H17" s="20"/>
      <c r="I17" s="20"/>
      <c r="J17" s="20">
        <v>20000</v>
      </c>
      <c r="K17" s="20"/>
    </row>
    <row r="18" spans="1:11" ht="45.75" customHeight="1">
      <c r="A18" s="19" t="s">
        <v>27</v>
      </c>
      <c r="B18" s="22" t="s">
        <v>50</v>
      </c>
      <c r="C18" s="21" t="s">
        <v>35</v>
      </c>
      <c r="D18" s="20">
        <f t="shared" si="0"/>
        <v>1339100</v>
      </c>
      <c r="E18" s="20">
        <f t="shared" si="1"/>
        <v>757744.95</v>
      </c>
      <c r="F18" s="20"/>
      <c r="G18" s="20"/>
      <c r="H18" s="20"/>
      <c r="I18" s="20"/>
      <c r="J18" s="20">
        <v>1339100</v>
      </c>
      <c r="K18" s="20">
        <v>757744.95</v>
      </c>
    </row>
    <row r="19" spans="1:11" ht="54.75" customHeight="1">
      <c r="A19" s="19" t="s">
        <v>27</v>
      </c>
      <c r="B19" s="22" t="s">
        <v>51</v>
      </c>
      <c r="C19" s="21" t="s">
        <v>36</v>
      </c>
      <c r="D19" s="20">
        <f t="shared" si="0"/>
        <v>1264700</v>
      </c>
      <c r="E19" s="20">
        <f t="shared" si="1"/>
        <v>29850</v>
      </c>
      <c r="F19" s="20"/>
      <c r="G19" s="20"/>
      <c r="H19" s="20">
        <v>435800</v>
      </c>
      <c r="I19" s="20"/>
      <c r="J19" s="20">
        <v>828900</v>
      </c>
      <c r="K19" s="20">
        <v>29850</v>
      </c>
    </row>
    <row r="20" spans="1:11" ht="62.25" customHeight="1">
      <c r="A20" s="19" t="s">
        <v>27</v>
      </c>
      <c r="B20" s="22" t="s">
        <v>52</v>
      </c>
      <c r="C20" s="21" t="s">
        <v>37</v>
      </c>
      <c r="D20" s="20">
        <f t="shared" si="0"/>
        <v>235000</v>
      </c>
      <c r="E20" s="20">
        <f t="shared" si="1"/>
        <v>96971.01</v>
      </c>
      <c r="F20" s="20"/>
      <c r="G20" s="20"/>
      <c r="H20" s="20"/>
      <c r="I20" s="20"/>
      <c r="J20" s="20">
        <v>235000</v>
      </c>
      <c r="K20" s="20">
        <v>96971.01</v>
      </c>
    </row>
    <row r="21" spans="1:11" ht="12.75">
      <c r="A21" s="19" t="s">
        <v>39</v>
      </c>
      <c r="B21" s="23" t="s">
        <v>53</v>
      </c>
      <c r="C21" s="21" t="s">
        <v>38</v>
      </c>
      <c r="D21" s="20">
        <f t="shared" si="0"/>
        <v>8643054.01</v>
      </c>
      <c r="E21" s="20">
        <f t="shared" si="1"/>
        <v>4863049.79</v>
      </c>
      <c r="F21" s="20"/>
      <c r="G21" s="20"/>
      <c r="H21" s="20">
        <v>435800</v>
      </c>
      <c r="I21" s="20"/>
      <c r="J21" s="20">
        <v>8207254.01</v>
      </c>
      <c r="K21" s="20">
        <v>4863049.79</v>
      </c>
    </row>
    <row r="22" spans="1:11" ht="12.75">
      <c r="A22" s="19" t="s">
        <v>39</v>
      </c>
      <c r="B22" s="23" t="s">
        <v>54</v>
      </c>
      <c r="C22" s="21" t="s">
        <v>40</v>
      </c>
      <c r="D22" s="20">
        <f t="shared" si="0"/>
        <v>8643054.01</v>
      </c>
      <c r="E22" s="20">
        <f t="shared" si="1"/>
        <v>4863049.79</v>
      </c>
      <c r="F22" s="20"/>
      <c r="G22" s="20"/>
      <c r="H22" s="20">
        <v>435800</v>
      </c>
      <c r="I22" s="20"/>
      <c r="J22" s="20">
        <v>8207254.01</v>
      </c>
      <c r="K22" s="20">
        <v>4863049.79</v>
      </c>
    </row>
    <row r="23" spans="1:11" ht="12.75">
      <c r="A23" s="19" t="s">
        <v>39</v>
      </c>
      <c r="B23" s="23" t="s">
        <v>55</v>
      </c>
      <c r="C23" s="21" t="s">
        <v>41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12.75">
      <c r="A24" s="19"/>
      <c r="B24" s="23"/>
      <c r="C24" s="21"/>
      <c r="D24" s="20"/>
      <c r="E24" s="20"/>
      <c r="F24" s="20"/>
      <c r="G24" s="20"/>
      <c r="H24" s="20"/>
      <c r="I24" s="20"/>
      <c r="J24" s="20"/>
      <c r="K24" s="20"/>
    </row>
    <row r="25" spans="1:11" ht="12.75" customHeight="1">
      <c r="A25" s="19"/>
      <c r="B25" s="22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30" t="s">
        <v>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" customHeight="1">
      <c r="A27" s="30" t="s">
        <v>10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ht="11.25" customHeight="1"/>
    <row r="29" spans="1:10" s="16" customFormat="1" ht="12" customHeight="1">
      <c r="A29" s="26" t="s">
        <v>19</v>
      </c>
      <c r="B29" s="26"/>
      <c r="C29" s="26"/>
      <c r="D29" s="26"/>
      <c r="E29" s="26"/>
      <c r="F29" s="26"/>
      <c r="G29" s="26"/>
      <c r="H29" s="26"/>
      <c r="I29" s="26"/>
      <c r="J29" s="26"/>
    </row>
    <row r="32" ht="12.75">
      <c r="B32" s="15" t="s">
        <v>20</v>
      </c>
    </row>
    <row r="33" ht="12.75">
      <c r="B33" s="15" t="s">
        <v>21</v>
      </c>
    </row>
    <row r="34" ht="12.75">
      <c r="B34" s="15" t="s">
        <v>22</v>
      </c>
    </row>
    <row r="35" ht="12.75">
      <c r="B35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buh</cp:lastModifiedBy>
  <cp:lastPrinted>2014-12-03T06:45:14Z</cp:lastPrinted>
  <dcterms:created xsi:type="dcterms:W3CDTF">2011-01-13T12:37:06Z</dcterms:created>
  <dcterms:modified xsi:type="dcterms:W3CDTF">2014-12-03T06:51:41Z</dcterms:modified>
  <cp:category/>
  <cp:version/>
  <cp:contentType/>
  <cp:contentStatus/>
</cp:coreProperties>
</file>